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AI経営診断シート（医療メーカー版）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医療メーカー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規制文書・申請（STED/DHF/QMS）</t>
        </is>
      </c>
      <c r="C6" s="12" t="inlineStr">
        <is>
          <t>STED・申請資料の作成で、既存承認品の流用や章立ての整合をAIで下支えできている</t>
        </is>
      </c>
      <c r="D6" s="13" t="n"/>
      <c r="E6" s="14" t="inlineStr"/>
      <c r="F6" s="15" t="inlineStr">
        <is>
          <t>手戻りの多い1文書工程でAI下書きを試す</t>
        </is>
      </c>
      <c r="G6" s="14" t="inlineStr">
        <is>
          <t>作成期間・手戻り回数</t>
        </is>
      </c>
    </row>
    <row r="7" ht="40" customHeight="1">
      <c r="A7" s="10" t="inlineStr"/>
      <c r="B7" s="11" t="inlineStr">
        <is>
          <t>規制文書・申請（STED/DHF/QMS）</t>
        </is>
      </c>
      <c r="C7" s="12" t="inlineStr">
        <is>
          <t>QMS文書（SOP等）の改訂で、ISO13485/QMS省令の要求事項マッピングを効率化できている</t>
        </is>
      </c>
      <c r="D7" s="13" t="n"/>
      <c r="E7" s="14" t="inlineStr"/>
      <c r="F7" s="15" t="inlineStr">
        <is>
          <t>SOP改訂と要求事項の対応づけをAIで補助</t>
        </is>
      </c>
      <c r="G7" s="14" t="inlineStr">
        <is>
          <t>改訂・整合の工数</t>
        </is>
      </c>
    </row>
    <row r="8" ht="40" customHeight="1">
      <c r="A8" s="10" t="inlineStr"/>
      <c r="B8" s="11" t="inlineStr">
        <is>
          <t>規制文書・申請（STED/DHF/QMS）</t>
        </is>
      </c>
      <c r="C8" s="12" t="inlineStr">
        <is>
          <t>設計変更の波及（どのSOP・記録・DHFに及ぶか）をAIで洗い出せている</t>
        </is>
      </c>
      <c r="D8" s="13" t="n"/>
      <c r="E8" s="14" t="inlineStr"/>
      <c r="F8" s="15" t="inlineStr">
        <is>
          <t>変更管理の影響波及の洗い出しから着手</t>
        </is>
      </c>
      <c r="G8" s="14" t="inlineStr">
        <is>
          <t>変更対応の抜け漏れ</t>
        </is>
      </c>
    </row>
    <row r="9" ht="24" customHeight="1">
      <c r="A9" s="16" t="inlineStr"/>
      <c r="B9" s="17" t="inlineStr">
        <is>
          <t>規制文書・申請（STED/DHF/QMS）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品質・バリデーション・PMS・監査</t>
        </is>
      </c>
      <c r="C10" s="12" t="inlineStr">
        <is>
          <t>バリデーション・逸脱・CAPAの記録作成にAIの下書きを使えている</t>
        </is>
      </c>
      <c r="D10" s="13" t="n"/>
      <c r="E10" s="14" t="inlineStr"/>
      <c r="F10" s="15" t="inlineStr">
        <is>
          <t>プロトコル・報告書の起票をAIで下支え</t>
        </is>
      </c>
      <c r="G10" s="14" t="inlineStr">
        <is>
          <t>文書作成の時間</t>
        </is>
      </c>
    </row>
    <row r="11" ht="40" customHeight="1">
      <c r="A11" s="21" t="inlineStr"/>
      <c r="B11" s="22" t="inlineStr">
        <is>
          <t>品質・バリデーション・PMS・監査</t>
        </is>
      </c>
      <c r="C11" s="12" t="inlineStr">
        <is>
          <t>市販後（PMS）の不具合報告・苦情トリアージにAIを使えている</t>
        </is>
      </c>
      <c r="D11" s="13" t="n"/>
      <c r="E11" s="14" t="inlineStr"/>
      <c r="F11" s="15" t="inlineStr">
        <is>
          <t>一次ドラフト・トリアージから着手</t>
        </is>
      </c>
      <c r="G11" s="14" t="inlineStr">
        <is>
          <t>PMS対応の負荷</t>
        </is>
      </c>
    </row>
    <row r="12" ht="40" customHeight="1">
      <c r="A12" s="21" t="inlineStr"/>
      <c r="B12" s="22" t="inlineStr">
        <is>
          <t>品質・バリデーション・PMS・監査</t>
        </is>
      </c>
      <c r="C12" s="12" t="inlineStr">
        <is>
          <t>査察・監査で、DHF・SOP・記録を即座に横断検索できる（社内RAG）</t>
        </is>
      </c>
      <c r="D12" s="13" t="n"/>
      <c r="E12" s="14" t="inlineStr"/>
      <c r="F12" s="15" t="inlineStr">
        <is>
          <t>社内ナレッジのクローズドなAI検索を整備</t>
        </is>
      </c>
      <c r="G12" s="14" t="inlineStr">
        <is>
          <t>記録探索・査察準備の時間</t>
        </is>
      </c>
    </row>
    <row r="13" ht="24" customHeight="1">
      <c r="A13" s="16" t="inlineStr"/>
      <c r="B13" s="17" t="inlineStr">
        <is>
          <t>品質・バリデーション・PMS・監査</t>
        </is>
      </c>
      <c r="C13" s="18" t="inlineStr">
        <is>
          <t xml:space="preserve">　小計（3問 × 4点 = 満点12点）</t>
        </is>
      </c>
      <c r="D13" s="19">
        <f>SUM(D10:D12)</f>
        <v/>
      </c>
      <c r="E13" s="16" t="inlineStr"/>
      <c r="F13" s="20" t="inlineStr">
        <is>
          <t>← この領域が低いなら、まずここから1つ試す</t>
        </is>
      </c>
      <c r="G13" s="16" t="inlineStr"/>
    </row>
    <row r="14" ht="40" customHeight="1">
      <c r="A14" s="10" t="inlineStr"/>
      <c r="B14" s="11" t="inlineStr">
        <is>
          <t>適正広告・マーケ（薬機法66条）</t>
        </is>
      </c>
      <c r="C14" s="12" t="inlineStr">
        <is>
          <t>販促コピー・カタログを薬機法66条の観点でAIが事前チェックできている</t>
        </is>
      </c>
      <c r="D14" s="13" t="n"/>
      <c r="E14" s="14" t="inlineStr"/>
      <c r="F14" s="15" t="inlineStr">
        <is>
          <t>公開前の適正広告チェックにAIを足す</t>
        </is>
      </c>
      <c r="G14" s="14" t="inlineStr">
        <is>
          <t>広告の差し戻し・指摘</t>
        </is>
      </c>
    </row>
    <row r="15" ht="40" customHeight="1">
      <c r="A15" s="10" t="inlineStr"/>
      <c r="B15" s="11" t="inlineStr">
        <is>
          <t>適正広告・マーケ（薬機法66条）</t>
        </is>
      </c>
      <c r="C15" s="12" t="inlineStr">
        <is>
          <t>言える表現と危うい表現の線引きを速く把握し、萎縮せず訴求できている</t>
        </is>
      </c>
      <c r="D15" s="13" t="n"/>
      <c r="E15" s="14" t="inlineStr"/>
      <c r="F15" s="15" t="inlineStr">
        <is>
          <t>66条ガイドを学習させた一次スクリーニング</t>
        </is>
      </c>
      <c r="G15" s="14" t="inlineStr">
        <is>
          <t>訴求作成のリードタイム</t>
        </is>
      </c>
    </row>
    <row r="16" ht="24" customHeight="1">
      <c r="A16" s="16" t="inlineStr"/>
      <c r="B16" s="17" t="inlineStr">
        <is>
          <t>適正広告・マーケ（薬機法66条）</t>
        </is>
      </c>
      <c r="C16" s="18" t="inlineStr">
        <is>
          <t xml:space="preserve">　小計（2問 × 4点 = 満点8点）</t>
        </is>
      </c>
      <c r="D16" s="19">
        <f>SUM(D14:D15)</f>
        <v/>
      </c>
      <c r="E16" s="16" t="inlineStr"/>
      <c r="F16" s="20" t="inlineStr">
        <is>
          <t>← この領域が低いなら、まずここから1つ試す</t>
        </is>
      </c>
      <c r="G16" s="16" t="inlineStr"/>
    </row>
    <row r="17" ht="40" customHeight="1">
      <c r="A17" s="21" t="inlineStr"/>
      <c r="B17" s="22" t="inlineStr">
        <is>
          <t>採用・薬事技能の継承</t>
        </is>
      </c>
      <c r="C17" s="12" t="inlineStr">
        <is>
          <t>薬事・QAベテランのSTED作成・査察対応ノウハウを形式知化している</t>
        </is>
      </c>
      <c r="D17" s="13" t="n"/>
      <c r="E17" s="14" t="inlineStr"/>
      <c r="F17" s="15" t="inlineStr">
        <is>
          <t>勘所・指摘履歴を構造化し社内AI検索に</t>
        </is>
      </c>
      <c r="G17" s="14" t="inlineStr">
        <is>
          <t>属人度・引き継ぎ負荷</t>
        </is>
      </c>
    </row>
    <row r="18" ht="40" customHeight="1">
      <c r="A18" s="21" t="inlineStr"/>
      <c r="B18" s="22" t="inlineStr">
        <is>
          <t>採用・薬事技能の継承</t>
        </is>
      </c>
      <c r="C18" s="12" t="inlineStr">
        <is>
          <t>求人票・面談要約など採用事務をAIで軽くしている</t>
        </is>
      </c>
      <c r="D18" s="13" t="n"/>
      <c r="E18" s="14" t="inlineStr"/>
      <c r="F18" s="15" t="inlineStr">
        <is>
          <t>専門職採用は自動選考でなく事務効率化から</t>
        </is>
      </c>
      <c r="G18" s="14" t="inlineStr">
        <is>
          <t>採用事務にかかる時間</t>
        </is>
      </c>
    </row>
    <row r="19" ht="24" customHeight="1">
      <c r="A19" s="16" t="inlineStr"/>
      <c r="B19" s="17" t="inlineStr">
        <is>
          <t>採用・薬事技能の継承</t>
        </is>
      </c>
      <c r="C19" s="18" t="inlineStr">
        <is>
          <t xml:space="preserve">　小計（2問 × 4点 = 満点8点）</t>
        </is>
      </c>
      <c r="D19" s="19">
        <f>SUM(D17:D18)</f>
        <v/>
      </c>
      <c r="E19" s="16" t="inlineStr"/>
      <c r="F19" s="20" t="inlineStr">
        <is>
          <t>← この領域が低いなら、まずここから1つ試す</t>
        </is>
      </c>
      <c r="G19" s="16" t="inlineStr"/>
    </row>
    <row r="20" ht="40" customHeight="1">
      <c r="A20" s="10" t="inlineStr"/>
      <c r="B20" s="11" t="inlineStr">
        <is>
          <t>事業・経営（海外/新規/AIネイティブ）</t>
        </is>
      </c>
      <c r="C20" s="12" t="inlineStr">
        <is>
          <t>経営トップ自身が毎日AIを触り、規制順守と両立する使いどころを掴んでいる</t>
        </is>
      </c>
      <c r="D20" s="13" t="n"/>
      <c r="E20" s="14" t="inlineStr"/>
      <c r="F20" s="15" t="inlineStr">
        <is>
          <t>STEDの手戻り分析などトップの壁打ちに使う</t>
        </is>
      </c>
      <c r="G20" s="14" t="inlineStr">
        <is>
          <t>トップがAIを触る頻度</t>
        </is>
      </c>
    </row>
    <row r="21" ht="40" customHeight="1">
      <c r="A21" s="10" t="inlineStr"/>
      <c r="B21" s="11" t="inlineStr">
        <is>
          <t>事業・経営（海外/新規/AIネイティブ）</t>
        </is>
      </c>
      <c r="C21" s="12" t="inlineStr">
        <is>
          <t>既存の製造・QMSを止めず、新規（申請支援外販・CDMO・SaMD等）を別枠で検討している</t>
        </is>
      </c>
      <c r="D21" s="13" t="n"/>
      <c r="E21" s="14" t="inlineStr"/>
      <c r="F21" s="15" t="inlineStr">
        <is>
          <t>新規は既存の承認維持の指標から外す</t>
        </is>
      </c>
      <c r="G21" s="14" t="inlineStr">
        <is>
          <t>新規テーマ・引き合い</t>
        </is>
      </c>
    </row>
    <row r="22" ht="40" customHeight="1">
      <c r="A22" s="10" t="inlineStr"/>
      <c r="B22" s="11" t="inlineStr">
        <is>
          <t>事業・経営（海外/新規/AIネイティブ）</t>
        </is>
      </c>
      <c r="C22" s="12" t="inlineStr">
        <is>
          <t>日本向けDHF/STED資産を各国規制（FDA/EU MDR）へ写像できる体制を検討している</t>
        </is>
      </c>
      <c r="D22" s="13" t="n"/>
      <c r="E22" s="14" t="inlineStr"/>
      <c r="F22" s="15" t="inlineStr">
        <is>
          <t>既存資産の各国要件マッピングを試す</t>
        </is>
      </c>
      <c r="G22" s="14" t="inlineStr">
        <is>
          <t>海外規制対応の引き合い</t>
        </is>
      </c>
    </row>
    <row r="23" ht="24" customHeight="1">
      <c r="A23" s="16" t="inlineStr"/>
      <c r="B23" s="17" t="inlineStr">
        <is>
          <t>事業・経営（海外/新規/AIネイティブ）</t>
        </is>
      </c>
      <c r="C23" s="18" t="inlineStr">
        <is>
          <t xml:space="preserve">　小計（3問 × 4点 = 満点12点）</t>
        </is>
      </c>
      <c r="D23" s="19">
        <f>SUM(D20:D22)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5" ht="30" customHeight="1">
      <c r="B25" s="23" t="inlineStr">
        <is>
          <t>総合スコア</t>
        </is>
      </c>
      <c r="C25" s="24" t="inlineStr">
        <is>
          <t xml:space="preserve">　全5領域 合計（満点 52点）</t>
        </is>
      </c>
      <c r="D25" s="25">
        <f>D9+D13+D16+D19+D23</f>
        <v/>
      </c>
      <c r="E25" s="26" t="inlineStr"/>
      <c r="F25" s="27" t="inlineStr">
        <is>
          <t>点数の高さより、0・1の項目を1つ動かすことが大事</t>
        </is>
      </c>
      <c r="G25" s="26" t="inlineStr"/>
    </row>
    <row r="27" ht="24" customHeight="1">
      <c r="B27" s="28" t="inlineStr">
        <is>
          <t>総合スコアの目安（自己診断）</t>
        </is>
      </c>
    </row>
    <row r="28" ht="24" customHeight="1">
      <c r="B28" s="4" t="inlineStr">
        <is>
          <t>0〜13点：まず経営トップがAIを触るところから。非機密の定型業務で1つ試す。</t>
        </is>
      </c>
    </row>
    <row r="29" ht="24" customHeight="1">
      <c r="B29" s="4" t="inlineStr">
        <is>
          <t>14〜26点：着手済み。効果を自社の数値で測り、勝ち筋を横展開する段階。</t>
        </is>
      </c>
    </row>
    <row r="30" ht="24" customHeight="1">
      <c r="B30" s="4" t="inlineStr">
        <is>
          <t>27〜52点：運用が回っている。ノウハウの資産化と新規事業（探索）へ広げる段階。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27:G27"/>
    <mergeCell ref="B30:G30"/>
    <mergeCell ref="B29:G29"/>
  </mergeCells>
  <dataValidations count="1">
    <dataValidation sqref="D6 D7 D8 D10 D11 D12 D14 D15 D17 D18 D20 D21 D22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規制文書</t>
        </is>
      </c>
      <c r="C6" s="30" t="inlineStr">
        <is>
          <t>手戻りの多い1文書工程でAI下書きをPoC</t>
        </is>
      </c>
      <c r="D6" s="31" t="inlineStr">
        <is>
          <t>既存の承認資料・SOP・DHF</t>
        </is>
      </c>
      <c r="E6" s="31" t="inlineStr">
        <is>
          <t>AI生成物は人が確認・確定。記録の完全性を守る</t>
        </is>
      </c>
    </row>
    <row r="7" ht="42" customHeight="1">
      <c r="A7" s="32" t="inlineStr"/>
      <c r="B7" s="33" t="inlineStr">
        <is>
          <t>品質・PMS</t>
        </is>
      </c>
      <c r="C7" s="34" t="inlineStr">
        <is>
          <t>バリデーション・不具合報告の一次ドラフトをAIで</t>
        </is>
      </c>
      <c r="D7" s="35" t="inlineStr">
        <is>
          <t>既存の記録・帳票・報告フロー</t>
        </is>
      </c>
      <c r="E7" s="35" t="inlineStr">
        <is>
          <t>数値・判定・提出の責任は有資格者が持つ</t>
        </is>
      </c>
    </row>
    <row r="8" ht="42" customHeight="1">
      <c r="A8" s="10" t="inlineStr"/>
      <c r="B8" s="29" t="inlineStr">
        <is>
          <t>監査対応</t>
        </is>
      </c>
      <c r="C8" s="30" t="inlineStr">
        <is>
          <t>DHF・SOP・記録の社内AI検索（RAG）を整備</t>
        </is>
      </c>
      <c r="D8" s="31" t="inlineStr">
        <is>
          <t>既存のナレッジ・国内サーバー</t>
        </is>
      </c>
      <c r="E8" s="31" t="inlineStr">
        <is>
          <t>機密は社外に出さないクローズド構成で</t>
        </is>
      </c>
    </row>
    <row r="9" ht="42" customHeight="1">
      <c r="A9" s="32" t="inlineStr"/>
      <c r="B9" s="33" t="inlineStr">
        <is>
          <t>適正広告</t>
        </is>
      </c>
      <c r="C9" s="34" t="inlineStr">
        <is>
          <t>販促コピーの66条チェックをAIで一次スクリーニング</t>
        </is>
      </c>
      <c r="D9" s="35" t="inlineStr">
        <is>
          <t>既存のカタログ・適正広告ガイド</t>
        </is>
      </c>
      <c r="E9" s="35" t="inlineStr">
        <is>
          <t>最終判断は薬事・法務。効能は断定しない</t>
        </is>
      </c>
    </row>
    <row r="10" ht="42" customHeight="1">
      <c r="A10" s="10" t="inlineStr"/>
      <c r="B10" s="29" t="inlineStr">
        <is>
          <t>採用・継承</t>
        </is>
      </c>
      <c r="C10" s="30" t="inlineStr">
        <is>
          <t>薬事ノウハウの形式知化／採用事務をAIで軽く</t>
        </is>
      </c>
      <c r="D10" s="31" t="inlineStr">
        <is>
          <t>ベテランの知・指摘履歴・採用フロー</t>
        </is>
      </c>
      <c r="E10" s="31" t="inlineStr">
        <is>
          <t>薬事判断・提出の責任は有資格者に残す</t>
        </is>
      </c>
    </row>
    <row r="11" ht="42" customHeight="1">
      <c r="A11" s="32" t="inlineStr"/>
      <c r="B11" s="33" t="inlineStr">
        <is>
          <t>事業・経営</t>
        </is>
      </c>
      <c r="C11" s="34" t="inlineStr">
        <is>
          <t>トップがAIを触る／申請支援外販・CDMO・SaMDを別枠で最小実証</t>
        </is>
      </c>
      <c r="D11" s="35" t="inlineStr">
        <is>
          <t>薬事/QMSナレッジ・設計検証資産</t>
        </is>
      </c>
      <c r="E11" s="35" t="inlineStr">
        <is>
          <t>SaMD・AI診断は承認要否とQMS適用を見極める</t>
        </is>
      </c>
    </row>
    <row r="13">
      <c r="B13" s="36" t="inlineStr">
        <is>
          <t>使える主な補助金（着手前に当年度の公募要領で要件確認）</t>
        </is>
      </c>
    </row>
    <row r="14" ht="26" customHeight="1">
      <c r="B14" s="37" t="inlineStr">
        <is>
          <t>ものづくり補助金</t>
        </is>
      </c>
      <c r="C14" s="15" t="inlineStr">
        <is>
          <t>革新的な設備投資・試作開発。品質文書・検証の効率化ツールを対象に組める</t>
        </is>
      </c>
      <c r="D14" s="38" t="n"/>
      <c r="E14" s="39" t="n"/>
    </row>
    <row r="15" ht="26" customHeight="1">
      <c r="B15" s="37" t="inlineStr">
        <is>
          <t>IT導入補助金</t>
        </is>
      </c>
      <c r="C15" s="15" t="inlineStr">
        <is>
          <t>業務効率化のためのITツール導入。品質文書AI・社内ナレッジ検索など</t>
        </is>
      </c>
      <c r="D15" s="38" t="n"/>
      <c r="E15" s="39" t="n"/>
    </row>
    <row r="16" ht="26" customHeight="1">
      <c r="B16" s="37" t="inlineStr">
        <is>
          <t>事業再構築・成長投資系の補助金</t>
        </is>
      </c>
      <c r="C16" s="15" t="inlineStr">
        <is>
          <t>新分野展開（CDMO・SaMD等）の設備・開発。年度の公募要領で要件確認</t>
        </is>
      </c>
      <c r="D16" s="38" t="n"/>
      <c r="E16" s="39" t="n"/>
    </row>
    <row r="18">
      <c r="B18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B18:E18"/>
    <mergeCell ref="C14:E14"/>
    <mergeCell ref="B13:E13"/>
    <mergeCell ref="B3:E3"/>
    <mergeCell ref="B2:E2"/>
    <mergeCell ref="C15:E15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386" customHeight="1">
      <c r="B6" s="43" t="inlineStr">
        <is>
          <t>あなたは医療機器メーカーの薬事・品質保証（QA）に精通した業務改善コンサルタントです。既存のQMSと記録の完全性を守る前提で、どの規制文書の作成工程からAIを「足す」べきかを一緒に決めてください。
# 入力（私が埋めます）
- 主力製品のクラス分類と規制：【例：クラスⅡの一般医療機器、認証品目が中心】
- いま最も時間・手戻りが多い規制文書の工程を3つ：【例：STED作成／SOP改訂／DHF更新】
- それぞれの担当者と、1件あたりの所要期間：【例：STEDは薬事1名が◯週間、査察前は総出】
- 属人化している業務：【例：査察の想定問答はベテラン1名の頭の中】
- 記録・機密の制約：【例：DHF・申請資料は社外に出せない】
# あなたのタスク
(1) 挙げた3工程を「手戻りの多さ」「属人度」「機密性」の3観点で評価する。
(2) 各工程で、AIに任せられる下書き・整合チェックの部分と、人（有資格者）が必ず確認・確定する部分を分離する。
(3) 最初にAIを足す1工程を選び、その根拠を示す。
(4) 記録の完全性・変更管理・検証を担保する運用ルールの骨子を示す（誰が、何を、どう検証・記録するか）。
(5) 効果の測定指標（作成期間・手戻り回数・査察指摘数など）を定義する。
# 出力形式（必ずこの通りに）
1. 評価表：列は［文書工程／手戻りの多さ(高中低)／属人度／機密性／AIで下書きする部分／人が確定する部分／想定短縮(仮・計算式付き)］
2. 着手する1工程とその選定理由（3文以内）
3. 査察・監査に耐える運用ルールの骨子（検証・記録・変更管理）
4. 測定指標の定義（何を、いつ、どう記録するか）
# 制約
- 「効率化」「高品質」などの抽象語は使わず、何がどう変わるかを動詞で書く。
- AIが生成した内容を人の確認なく提出する運用は提案しない。記録の完全性を必ず前提にする。
- 効果の数字は「仮」と明記し、前提と計算式を添える。断定・捏造しない。
- 最後に、この計画で規制・品質上いちばん危ういリスクを3つ挙げる。</t>
        </is>
      </c>
    </row>
    <row r="8" ht="22" customHeight="1">
      <c r="B8" s="42" t="inlineStr">
        <is>
          <t>2. 暗黙知を『売り』に変える</t>
        </is>
      </c>
    </row>
    <row r="9" ht="358" customHeight="1">
      <c r="B9" s="43" t="inlineStr">
        <is>
          <t>あなたは医療機器メーカーの品質保証・事業開発に精通したコンサルタントです。社内コストでしかない品質文書・エビデンス・トレーサビリティの知を、受注や上市速度につながる外向きの「売り」に変える設計を一緒に作ってください。
# 入力（私が埋めます）
- 主力製品と供給先：【例：クラスⅡ機器を装置メーカーへOEM供給、一部は病院向け】
- 積み上げてきた品質文書・エビデンスの資産：【例：DHF、リスク分析、検証データ、査察対応履歴】
- 取引先が品質保証で重視すること：【例：トレーサビリティ、変更時の対応速度、監査対応力】
- 海外展開の状況：【例：FDA/EU MDRは未対応だが引き合いはある】
# あなたのタスク
(1) 積み上げた品質文書・エビデンスの資産を棚卸しして整理する。
(2) それを「受注時の差別化」「上市速度」「海外規制対応サービス」の3方向で、どう売りに変えられるか具体化する。
(3) 各案について、外に出してよい情報と、機密（設計・検証の核心、承認情報）の線引きを示す。
(4) 北極星の指標（上市リードタイム、受注時の選ばれ率など）を定義する。
(5) 最初の1歩（誰に、何を、どう提示するか）を設計する。
# 出力形式（必ずこの通りに）
1. 資産→売り 変換表：列は［品質文書・エビデンス資産／変える方向／想定顧客／外に出す情報・機密の線引き／測る指標］
2. 優先順位トップ2と、その根拠（各2文以内）
3. 経営トップが今週やる1アクション
# 制約
- 「高品質」「豊富な実績」などの抽象語は使わず、何をどう保証できるかを具体化する。
- 製品の効能・性能を断定する表現は使わない（薬機法66条の趣旨）。証跡の速さ・正確さ・トレーサビリティで語る。
- 機密（設計・検証の核心）を売りの側に混ぜない。
- 最後に、この施策が滑る最大のリスクを3つ挙げる（情報管理、規制、体制など）。</t>
        </is>
      </c>
    </row>
    <row r="11" ht="22" customHeight="1">
      <c r="B11" s="42" t="inlineStr">
        <is>
          <t>3. 新しい飯の種を出す（両利き）</t>
        </is>
      </c>
    </row>
    <row r="12" ht="372" customHeight="1">
      <c r="B12" s="43" t="inlineStr">
        <is>
          <t>あなたは医療機器メーカーの新規事業開発コンサルタントで、両利きの経営（既存の深化と新規の探索の両立）と薬事規制に一定の知見があります。既存の製造・QMSを止めない前提で、薬事・QMSのナレッジにAIを掛け合わせた新規事業の種を一緒に出してください。
# 入力（私が埋めます）
- 既存事業（何を、誰に）：【例：クラスⅡ機器を装置メーカーにOEM供給】
- 蓄積した薬事・QMS・設計検証のノウハウ：【例：STED作成、査察対応、滅菌バリデーション】
- 持っているデータ・資産：【例：申請資料、DHF/DMR、検証データ、指摘履歴】
- カニバリで避けたいこと：【例：既存OEM先と競合しない、承認維持を止めない】
# あなたのタスク
(1) 既存の強み（設計・検証資産、薬事ナレッジ、QMS）を棚卸しして整理する。
(2) それにAIを掛け合わせた新サービス案を複数出す（例：申請支援・QMS構築の外販、品質文書AI、受託開発/CDMO的拡張、SaMDなど、自社の資産に即して）。
(3) 各案を「カニバリ度」「初期投資」「規制対応の重さ（承認要否・QMS適用）」で評価する。
(4) 新規を既存の評価指標から外して回す体制案を示す。
(5) いちばん筋の良い案の「最小実証」（誰に、何を、どう確かめるか）を設計する。
# 出力形式（必ずこの通りに）
1. 新サービス案の表：列は［新サービス案／使う既存資産／掛け合わせるAI／想定顧客／カニバリ度／初期投資(仮)／規制対応の重さ／最小実証の一手］
2. トップ2案と推す根拠（各2文以内）
3. 経営トップが今週やる1アクション
# 制約
- 「新たな価値」「シナジー」などの抽象語で終わらせず、誰の何をいくらで解決するか具体化する。
- 既存事業を止める前提の案は出さない。隣で試す設計にする。
- SaMD・AI診断支援など、薬機法の規制対象になりうる案には、承認要否・QMS適用の注意を必ず添える。
- 売上・投資額は「仮」と明記し前提を添える。捏造しない。
- 最後に、トップ2案が滑る最大の理由を各3つ挙げる。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2026-07-20T23:48:13Z</dcterms:created>
  <dcterms:modified xmlns:dcterms="http://purl.org/dc/terms/" xmlns:xsi="http://www.w3.org/2001/XMLSchema-instance" xsi:type="dcterms:W3CDTF">2026-07-20T23:48:13Z</dcterms:modified>
</cp:coreProperties>
</file>